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<sst xmlns="http://schemas.openxmlformats.org/spreadsheetml/2006/main" count="177" uniqueCount="145">
  <si>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</si>
  <si>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</si>
  <si>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</si>
  <si>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</si>
  <si>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</si>
  <si>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</si>
  <si>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</si>
  <si>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</si>
  <si>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</si>
  <si>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</si>
  <si>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</si>
  <si>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</si>
  <si>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</si>
  <si>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</si>
  <si>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</si>
  <si>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</si>
  <si>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</si>
  <si>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</si>
  <si>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</si>
  <si>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</si>
  <si>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</si>
  <si>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</si>
  <si>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</si>
  <si>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</si>
  <si>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</si>
  <si>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</si>
  <si>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</si>
  <si>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</si>
  <si>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</si>
  <si>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</si>
  <si>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</si>
  <si>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</si>
  <si>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</si>
  <si>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</si>
  <si>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</si>
  <si>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</si>
  <si>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</si>
  <si>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</si>
  <si>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</si>
  <si>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</si>
  <si>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</si>
  <si>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</si>
  <si>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</si>
  <si>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</si>
  <si>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</si>
  <si>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</si>
  <si>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</si>
  <si>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</si>
  <si>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</si>
  <si>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</si>
  <si>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</si>
  <si>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</si>
  <si>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</si>
  <si>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</si>
  <si>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</si>
  <si>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</si>
  <si>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</si>
  <si>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</si>
  <si>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</si>
  <si>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</si>
  <si>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</si>
  <si>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</si>
  <si>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</si>
  <si>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</si>
  <si>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</si>
  <si>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</si>
  <si>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</si>
  <si>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</si>
  <si>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</si>
  <si>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</si>
  <si>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</si>
  <si>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</si>
  <si>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</si>
  <si>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</si>
  <si>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</si>
  <si>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</si>
  <si>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</si>
  <si>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</si>
  <si>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</si>
  <si>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</si>
  <si>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</si>
  <si>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</si>
  <si>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</si>
  <si>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</si>
  <si>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</si>
  <si>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</si>
  <si>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</si>
  <si>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</si>
  <si>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</si>
  <si>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</si>
  <si>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</si>
  <si>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</si>
  <si>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</si>
  <si>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</si>
  <si>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</si>
  <si>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</si>
  <si>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</si>
  <si>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</si>
  <si>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</si>
  <si>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</si>
  <si>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</si>
  <si>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</si>
  <si>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</si>
  <si>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</si>
  <si>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</si>
  <si>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</si>
  <si>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</si>
  <si>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</si>
  <si>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</si>
  <si>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</si>
  <si>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</si>
  <si>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</si>
  <si>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</si>
  <si>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</si>
  <si>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</si>
  <si>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</si>
  <si>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</si>
  <si>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</si>
  <si>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</si>
  <si>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</si>
  <si>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</si>
  <si>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</si>
  <si>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</si>
  <si>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</si>
  <si>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</si>
  <si>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</si>
  <si>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</si>
  <si>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</si>
  <si>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</si>
  <si>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</si>
  <si>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</si>
  <si>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</si>
  <si>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</si>
  <si>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</si>
  <si>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</si>
  <si>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С.М. Бурхан</t>
  </si>
  <si>
    <t>Т.В. Шкіль</t>
  </si>
  <si>
    <t>(05658) 31012</t>
  </si>
  <si>
    <t>inbox@vd.dp.court.gov.ua</t>
  </si>
  <si>
    <t>11 січня 2016 року</t>
  </si>
  <si>
    <t>2015 рік</t>
  </si>
  <si>
    <t>Верхньодніпровський районний суд Дніпропетровської області</t>
  </si>
  <si>
    <t>51600. Дніпропетровська область</t>
  </si>
  <si>
    <t>м. Верхньодніпровськ</t>
  </si>
  <si>
    <t>вул. Петровського. 47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</si>
</sst>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200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161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48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39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7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32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4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8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135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556</v>
      </c>
      <c r="H26" s="55">
        <f>SUM(H27:H42)</f>
        <v>555</v>
      </c>
      <c r="I26" s="34">
        <f>SUM(I27:I42)</f>
        <v>22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80</v>
      </c>
      <c r="H27" s="22">
        <v>80</v>
      </c>
      <c r="I27" s="23">
        <v>3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164</v>
      </c>
      <c r="H28" s="22">
        <v>163</v>
      </c>
      <c r="I28" s="23">
        <v>16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8</v>
      </c>
      <c r="H30" s="22">
        <v>8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9</v>
      </c>
      <c r="H31" s="22">
        <v>9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75</v>
      </c>
      <c r="H32" s="22">
        <v>75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216</v>
      </c>
      <c r="H42" s="29">
        <v>216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10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&amp;LC3C7767F&amp;C&amp;R&amp;P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>
        <v>1</v>
      </c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4</v>
      </c>
      <c r="G27" s="55">
        <f>SUM(G28:G37,G39,G40)</f>
        <v>4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>
        <v>2</v>
      </c>
      <c r="G28" s="22">
        <v>2</v>
      </c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>
        <v>1</v>
      </c>
      <c r="G37" s="22">
        <v>1</v>
      </c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>
        <v>1</v>
      </c>
      <c r="G38" s="22">
        <v>1</v>
      </c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>
    <oddFooter>&amp;LC3C7767F&amp;C&amp;R&amp;P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&amp;LC3C7767F&amp;C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2015-12-10T14:21:57Z</cp:lastPrinted>
  <dcterms:created xsi:type="dcterms:W3CDTF">2015-09-09T11:45:26Z</dcterms:created>
  <dcterms:modified xsi:type="dcterms:W3CDTF">2016-01-11T12:36:28Z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1-1-ОП_00173_4.2015(1)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C3C7767F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Верхньодніпровський районний суд Дніпропетровської області</vt:lpwstr>
  </property>
  <property fmtid="{D5CDD505-2E9C-101B-9397-08002B2CF9AE}" pid="14" name="ПідрозділID">
    <vt:i4>362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